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<sst xmlns="http://schemas.openxmlformats.org/spreadsheetml/2006/main" count="23" uniqueCount="23">
  <si>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ご依頼者名</t>
  </si>
  <si>
    <t>注　文　書　　　</t>
  </si>
  <si>
    <t>ご注文日</t>
  </si>
  <si>
    <t>12月　　日</t>
  </si>
  <si>
    <t>携帯電話</t>
  </si>
  <si>
    <t>ご注文合計</t>
  </si>
  <si>
    <t>メールアドレス</t>
  </si>
  <si>
    <t>オーベルジュわさび御中（yuji@daisyhills.com）</t>
  </si>
  <si>
    <t>No.</t>
  </si>
  <si>
    <t>送付先
お名前</t>
  </si>
  <si>
    <t>送付先
ご住所</t>
  </si>
  <si>
    <t>送付先
電話番号</t>
  </si>
  <si>
    <t>ワサビ予算
(※1参照)</t>
  </si>
  <si>
    <t>鮫皮おろし
(※2参照)</t>
  </si>
  <si>
    <t>荷造送料
(※3参照)</t>
  </si>
  <si>
    <t>ご注文
小計</t>
  </si>
  <si>
    <t>サイズのご希望等
(備考)</t>
  </si>
  <si>
    <t>山葵　太郎</t>
  </si>
  <si>
    <t>島根県益田市匹見町匹見イ679</t>
  </si>
  <si>
    <t>050-5885-5888</t>
  </si>
  <si>
    <t>S～Mを中心に</t>
  </si>
  <si>
    <t>※No.0は記入例になります。　※価格は全て税込になります。　※各単価等は別紙を参照ください。　</t>
  </si>
  <si>
    <t>※サイズのご希望にはなるべく沿う様に心がけますが、収穫の都合上、必ずしもそのご期待に沿うことは約束できません。どうかご了承下さい。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</si>
</sst>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[$￥-411]#,##0;[RED]\-[$￥-411]#,##0"/>
    <numFmt numFmtId="167" formatCode="#,##0"/>
  </numFmts>
  <fonts count="4">
    <font>
      <sz val="10"/>
      <name val="ＭＳ Ｐゴシック"/>
      <family val="2"/>
    </font>
    <font>
      <sz val="10"/>
      <name val="Arial"/>
      <family val="0"/>
    </font>
    <font>
      <sz val="12"/>
      <name val="メイリオ"/>
      <family val="3"/>
    </font>
    <font>
      <b/>
      <sz val="12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right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0" xfId="0" applyFont="1" applyAlignment="1">
      <alignment horizontal="right"/>
    </xf>
    <xf numFmtId="164" fontId="3" fillId="2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514350</xdr:colOff>
      <xdr:row>0</xdr:row>
      <xdr:rowOff>0</xdr:rowOff>
    </xdr:from>
    <xdr:to>
      <xdr:col>8</xdr:col>
      <xdr:colOff>1543050</xdr:colOff>
      <xdr:row>3</xdr:row>
      <xdr:rowOff>0</xdr:rowOff>
    </xdr:to>
    <xdr:pic>
      <xdr:nvPicPr>
        <xdr:cNvPr id="1" name="画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28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93" zoomScaleNormal="93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3.7109375" defaultRowHeight="12.75" customHeight="1"/>
  <cols>
    <col min="1" max="1" width="5.421875" style="1" customWidth="1"/>
    <col min="2" max="2" width="15.7109375" style="1" customWidth="1"/>
    <col min="3" max="3" width="45.28125" style="1" customWidth="1"/>
    <col min="4" max="4" width="24.00390625" style="1" customWidth="1"/>
    <col min="5" max="7" width="14.7109375" style="1" customWidth="1"/>
    <col min="8" max="8" width="12.8515625" style="1" customWidth="1"/>
    <col min="9" max="9" width="23.421875" style="1" customWidth="1"/>
    <col min="10" max="16384" width="12.8515625" style="1" customWidth="1"/>
  </cols>
  <sheetData>
    <row r="1" spans="1:8" ht="25.5" customHeight="1">
      <c r="A1" s="2" t="s">
        <v>0</v>
      </c>
      <c r="B1" s="2"/>
      <c r="C1" s="3"/>
      <c r="E1" s="4" t="s">
        <v>1</v>
      </c>
      <c r="G1" s="2" t="s">
        <v>2</v>
      </c>
      <c r="H1" s="5" t="s">
        <v>3</v>
      </c>
    </row>
    <row r="2" spans="1:8" ht="25.5" customHeight="1">
      <c r="A2" s="2" t="s">
        <v>4</v>
      </c>
      <c r="B2" s="2"/>
      <c r="C2" s="3"/>
      <c r="G2" s="2" t="s">
        <v>5</v>
      </c>
      <c r="H2" s="6">
        <f>SUM(H7:H18)</f>
        <v>0</v>
      </c>
    </row>
    <row r="3" spans="1:5" ht="25.5" customHeight="1">
      <c r="A3" s="2" t="s">
        <v>6</v>
      </c>
      <c r="B3" s="2"/>
      <c r="C3" s="3"/>
      <c r="D3" s="3"/>
      <c r="E3" s="3"/>
    </row>
    <row r="4" ht="25.5" customHeight="1">
      <c r="I4" s="7" t="s">
        <v>7</v>
      </c>
    </row>
    <row r="5" spans="1:9" ht="51" customHeight="1">
      <c r="A5" s="2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</row>
    <row r="6" spans="1:9" ht="25.5" customHeight="1">
      <c r="A6" s="9">
        <v>0</v>
      </c>
      <c r="B6" s="3" t="s">
        <v>17</v>
      </c>
      <c r="C6" s="3" t="s">
        <v>18</v>
      </c>
      <c r="D6" s="3" t="s">
        <v>19</v>
      </c>
      <c r="E6" s="10">
        <v>2000</v>
      </c>
      <c r="F6" s="10">
        <v>1400</v>
      </c>
      <c r="G6" s="10">
        <v>1191</v>
      </c>
      <c r="H6" s="10">
        <f>IF(E6="","",E6+F6+G6)</f>
        <v>4591</v>
      </c>
      <c r="I6" s="3" t="s">
        <v>20</v>
      </c>
    </row>
    <row r="7" spans="1:9" ht="25.5" customHeight="1">
      <c r="A7" s="3">
        <v>1</v>
      </c>
      <c r="B7" s="3"/>
      <c r="C7" s="3"/>
      <c r="D7" s="3"/>
      <c r="E7" s="3"/>
      <c r="F7" s="3"/>
      <c r="G7" s="3"/>
      <c r="H7" s="6">
        <f aca="true" t="shared" si="0" ref="H7:H18">IF(E7="","",E7+G7)</f>
        <v>0</v>
      </c>
      <c r="I7" s="3"/>
    </row>
    <row r="8" spans="1:9" ht="25.5" customHeight="1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</row>
    <row r="9" spans="1:9" ht="25.5" customHeight="1">
      <c r="A9" s="3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</row>
    <row r="10" spans="1:9" ht="25.5" customHeight="1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</row>
    <row r="11" spans="1:9" ht="25.5" customHeight="1">
      <c r="A11" s="3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</row>
    <row r="12" spans="1:9" ht="25.5" customHeight="1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</row>
    <row r="13" spans="1:9" ht="25.5" customHeight="1">
      <c r="A13" s="3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</row>
    <row r="14" spans="1:9" ht="25.5" customHeight="1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</row>
    <row r="15" spans="1:9" ht="25.5" customHeight="1">
      <c r="A15" s="3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</row>
    <row r="16" spans="1:9" ht="25.5" customHeight="1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</row>
    <row r="17" spans="1:9" ht="25.5" customHeight="1">
      <c r="A17" s="3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</row>
    <row r="18" spans="1:9" ht="25.5" customHeight="1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</row>
    <row r="19" ht="25.5" customHeight="1">
      <c r="A19" s="1" t="s">
        <v>21</v>
      </c>
    </row>
    <row r="20" ht="25.5" customHeight="1">
      <c r="A20" s="1" t="s">
        <v>22</v>
      </c>
    </row>
  </sheetData>
  <sheetProtection selectLockedCells="1" selectUnlockedCells="1"/>
  <mergeCells count="4">
    <mergeCell ref="A1:B1"/>
    <mergeCell ref="A2:B2"/>
    <mergeCell ref="A3:B3"/>
    <mergeCell ref="C3:E3"/>
  </mergeCells>
  <printOptions/>
  <pageMargins left="0.20555555555555555" right="0.20833333333333334" top="1.0638888888888889" bottom="0.05277777777777778" header="0.5118055555555555" footer="0.5118055555555555"/>
  <pageSetup firstPageNumber="1" useFirstPageNumber="1"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（件名なし） - yuji@daisyhills.com - snoopy メール</dc:title>
  <dc:subject/>
  <dc:creator/>
  <cp:keywords/>
  <dc:description/>
  <cp:lastModifiedBy/>
  <cp:lastPrinted>2016-11-29T07:06:25Z</cp:lastPrinted>
  <dcterms:created xsi:type="dcterms:W3CDTF">2014-03-21T05:28:32Z</dcterms:created>
  <dcterms:modified xsi:type="dcterms:W3CDTF">2016-12-01T09:00:26Z</dcterms:modified>
  <cp:category/>
  <cp:version/>
  <cp:contentType/>
  <cp:contentStatus/>
  <cp:revision>350</cp:revision>
</cp:coreProperties>
</file>